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heidi.rouhiainen\Downloads\"/>
    </mc:Choice>
  </mc:AlternateContent>
  <xr:revisionPtr revIDLastSave="0" documentId="13_ncr:1_{5D6CA076-AB0E-4888-8887-BAE031E42FDF}" xr6:coauthVersionLast="47" xr6:coauthVersionMax="47" xr10:uidLastSave="{00000000-0000-0000-0000-000000000000}"/>
  <bookViews>
    <workbookView xWindow="-120" yWindow="-16320" windowWidth="29040" windowHeight="15840" activeTab="4" xr2:uid="{00000000-000D-0000-FFFF-FFFF00000000}"/>
  </bookViews>
  <sheets>
    <sheet name="Front Page" sheetId="2" r:id="rId1"/>
    <sheet name="Introduction" sheetId="3" r:id="rId2"/>
    <sheet name="Delivery Scope" sheetId="4" r:id="rId3"/>
    <sheet name="Resolved defects" sheetId="1" r:id="rId4"/>
    <sheet name="Known issues" sheetId="7" r:id="rId5"/>
  </sheets>
  <definedNames>
    <definedName name="_xlnm._FilterDatabase" localSheetId="2" hidden="1">'Delivery Scope'!$A$5:$C$5</definedName>
    <definedName name="_xlnm._FilterDatabase" localSheetId="3" hidden="1">'Resolved defects'!$A$5:$D$63</definedName>
    <definedName name="_xlnm.Print_Area" localSheetId="2">'Delivery Scope'!$A$1:$C$16</definedName>
    <definedName name="_xlnm.Print_Area" localSheetId="1">Introduction!$A$1:$A$19</definedName>
    <definedName name="_xlnm.Print_Area" localSheetId="4">'Known issues'!$A$1:$C$6</definedName>
    <definedName name="_xlnm.Print_Area" localSheetId="3">'Resolved defects'!$A$1:$D$69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<sst xmlns="http://schemas.openxmlformats.org/spreadsheetml/2006/main" count="263" uniqueCount="181">
  <si>
    <t>Datahub 1.9.0 Release Notes</t>
  </si>
  <si>
    <t>Introduction</t>
  </si>
  <si>
    <t>This document includes the release notes for the Fingrid Datahub version 1.9.0</t>
  </si>
  <si>
    <t>This document describes the delivery scope, resolved defects and known issues in the release listed in separate worksheets:</t>
  </si>
  <si>
    <t>Delivery Scope</t>
  </si>
  <si>
    <t>Resolved defects</t>
  </si>
  <si>
    <t>Known issues</t>
  </si>
  <si>
    <t>Known issues represents a piece of functionality that is not delivered with the release as planned due to dependencies on components or functionalities delivered in a future release.</t>
  </si>
  <si>
    <t>The list below presents the scope that is delivered as part of this release.</t>
  </si>
  <si>
    <t>Business Process</t>
  </si>
  <si>
    <t>Summary</t>
  </si>
  <si>
    <t>Description</t>
  </si>
  <si>
    <t>General GUI Defects</t>
  </si>
  <si>
    <t>Functional Business Errors-report export file max row limit vs. date selection</t>
  </si>
  <si>
    <t>Filtering improvements in 
Functional Business Errors-report</t>
  </si>
  <si>
    <t>DH-424, DH-411</t>
  </si>
  <si>
    <t>Cancellation of disconnection is not restoring balance agreement</t>
  </si>
  <si>
    <t xml:space="preserve">Cancellation of disconnection should restore balance agreement to the accounting point.  </t>
  </si>
  <si>
    <t>DH-321-1</t>
  </si>
  <si>
    <t>Update of an agreement with fixed term fails if the start of fixed term is more than 3,5 years in past</t>
  </si>
  <si>
    <t>Updated the configuration of validation rule</t>
  </si>
  <si>
    <t>User rights</t>
  </si>
  <si>
    <t>New Role for Other DDQ type of market party that only uses GUI</t>
  </si>
  <si>
    <t>Resolved Defects</t>
  </si>
  <si>
    <t>Found in Build</t>
  </si>
  <si>
    <t>Functionality Defects</t>
  </si>
  <si>
    <t>Timeout after process has run into lock and put back into the queue</t>
  </si>
  <si>
    <t>Sender gets timeout error instead of acknowledgement if process has run into lock and is put back into the queue. There is a bug in the retry process.</t>
  </si>
  <si>
    <t>Market Process Defects</t>
  </si>
  <si>
    <t>Datahub allows async B2B processes to be processed as sync requests (processMessage)</t>
  </si>
  <si>
    <t>A validation rule added to all B2B processes that are designed for async usage and which at time being can also be requested to be processed synchronously.</t>
  </si>
  <si>
    <t>MDM general error - due to timeout in processing DH-211 message</t>
  </si>
  <si>
    <t>Processing of metering data fails because of MDM general error.</t>
  </si>
  <si>
    <t>Multiple timeout fixes</t>
  </si>
  <si>
    <t>End Agreement composite process doesn't work correctly in certain situation</t>
  </si>
  <si>
    <t>If ACP has multiple Sales Agreements and both confirmed Grid Agreement and unconfirmed Grid Agreement, 
the composite process for End Agreement doesn't work correctly. 
The fix will be that process checks in End Grid Agreement phase if an unconfirmed Grid Agreement exists which has same agreement start date as retrieved confirmed Sales Agreement, 
and in such case doesn't send trigger to end Sales Agreement process.</t>
  </si>
  <si>
    <t>Duplicate messages sent to eSett</t>
  </si>
  <si>
    <t>DH-311 - Only update customer in case actual change is to be applied.</t>
  </si>
  <si>
    <t xml:space="preserve">Originally in the DH-311 process the customer is always updated in the database even though there is no actual change compared to the current or future states. 
However if two processes for the same customer are triggered in parallel this might lead to duplicate customers which causes problems. </t>
  </si>
  <si>
    <t>Incorrect DH-311-1 ACK  response</t>
  </si>
  <si>
    <t xml:space="preserve">Error in the message construction, which results reason code missing from the ACK response. </t>
  </si>
  <si>
    <t>Trying to open customer with 5000+ agreements in GUI still ends in time out every time.</t>
  </si>
  <si>
    <t xml:space="preserve">GUI timeouts when trying to open customer information of a customer with thousands of agreements. </t>
  </si>
  <si>
    <t>Admin of an organisation can't open and disable portal user of the same organisation</t>
  </si>
  <si>
    <t xml:space="preserve">Retrieve organisation process fails (timeout) 
after create organisation user process 
if start of occurrence was in the future when creating the organisation user. </t>
  </si>
  <si>
    <t>DH-716 fails with an error 'RC.CPF.999 A general error has occurred'</t>
  </si>
  <si>
    <t>Update failed with mentioned error 
since creation of BTD step doesn't handle situation 
where entities are both created and updated.</t>
  </si>
  <si>
    <t>Unnecessary DH-323 messages are sent</t>
  </si>
  <si>
    <t xml:space="preserve">Notifications for vagancy (DH-323) are sent 
even after the vacancy is resolved 
and notifications shouldn't be sent anymore. </t>
  </si>
  <si>
    <t>DDQ trying to send DH-311  gets "start of occurence must be a date within the correct time period" when they shouldn't</t>
  </si>
  <si>
    <t xml:space="preserve">If the Sales Agreement of Accounting point has ended 
with reason code AN02 (termination) 
and corresponding Grid Agreement is not ended, 
new it should be possible to submit new sales agreement for the same customer  by different supplier from the moment previous Sales Agreement ended. </t>
  </si>
  <si>
    <t>Save and forward of Imbalance from eSett in DH-513 process fails when having multiple MGA updates</t>
  </si>
  <si>
    <t xml:space="preserve">Issue in combination of DH-311, DH-341 and DH-342 processes </t>
  </si>
  <si>
    <t xml:space="preserve">In some cases, Sales Agreement is canceled and within few minutes an Agreement is reported for the same customer with correct Agreement information. </t>
  </si>
  <si>
    <t xml:space="preserve">If DSO has not cancelled the Grid Agreement
as a response to supplier's cancellation when new Agreement is submitted, 
datahub interprets that new Grid Agreement is not needed as there already is a valid Grid Agreement for the customer. </t>
  </si>
  <si>
    <t>When DSO cancels the Grid Agreement as a part of the composite process, the old Grid Agreement is restored, and we end up in a situation where 
there is a confirmed Grid Agreement for wrong customer 
or no Grid Agreement at all (if no previous Grid Agr exist).</t>
  </si>
  <si>
    <t>MDM Hourly Readings (PT1H) should only start at the whole hour</t>
  </si>
  <si>
    <t>Meter data received with quarter past time stamp for accounting point is accepted. This affects all time series calculations and results in erroneous balance settlement calculations.</t>
  </si>
  <si>
    <t>A space as value in XML results in error message MHB_MHD_000</t>
  </si>
  <si>
    <t xml:space="preserve">Using only space as a value in XML results in general error and no acknowledgement being sent. </t>
  </si>
  <si>
    <t>Distribution of messages starts before imbalance settlement calculation is finished</t>
  </si>
  <si>
    <t>Settlement calculations do not generate all messages to eSett if the distribution of messages is started before all calculations results are ready.</t>
  </si>
  <si>
    <t>EC.CPF.999 General Error when trying to create a new DH-311</t>
  </si>
  <si>
    <t xml:space="preserve">Error in error handling which causes the unclear error message. </t>
  </si>
  <si>
    <t>Time periods missing from supplier profiled consumption series</t>
  </si>
  <si>
    <t>GUI Defects</t>
  </si>
  <si>
    <t xml:space="preserve">Not possible to confirm Grid Agreement from Open List Transactions from GUI </t>
  </si>
  <si>
    <t>Not possible to confirm Grid Agreement from Open List Transactions from GUI if agreement is tried to confirm with a date before the start date of the unconfirmed Grid Agreement.</t>
  </si>
  <si>
    <t>Metering data not available with REST API for authorised party</t>
  </si>
  <si>
    <t xml:space="preserve">THP with a a customer authorisation is not able to request metering data through rest API even though there is metering data available.  </t>
  </si>
  <si>
    <t>Ending a balance agreement twice does not end up in MDM and manually created BLC agreements are not processed correctly</t>
  </si>
  <si>
    <t>Some manual updates on the balance agreeement by the MOP are not processed automatically, but require an additional sync.</t>
  </si>
  <si>
    <t>Message Delegation - enabling "Copy To Delegating Organisation" for metered data results in invalid messages</t>
  </si>
  <si>
    <t xml:space="preserve">If "Copy To Delegating Organisation" is selected when creating a delegation for submitting metering data, invalid messages will be sent out to the delegating organisation. </t>
  </si>
  <si>
    <t>DH-513 / DH-516 do not populate the 'mgas' as settlement parameter</t>
  </si>
  <si>
    <t>The MeterinGridArea(s) in DH-513 and DH-516 messages should be populated as 'mgas' parameter for the settlement run. Currently this is not done and, the search will become slower and slower when filtering on MGA.</t>
  </si>
  <si>
    <t>Settlement Quality &amp; Position Dashboard List does not display accounting points with "None" data correctly</t>
  </si>
  <si>
    <t xml:space="preserve">SQP dashboard doesn't display information correctly if there is ACPs or exchange points without reported metering data during the period. </t>
  </si>
  <si>
    <t>0.9</t>
  </si>
  <si>
    <t>Timeouts when some fields contains dots - in these situations a crash in the process and ACK is also not send out</t>
  </si>
  <si>
    <t xml:space="preserve">Using only dot as a value in XML results in timeout and no acknowledgement being sent. </t>
  </si>
  <si>
    <t>Updating configuration parameters does not succeed</t>
  </si>
  <si>
    <t xml:space="preserve">The configuration parameter changes will not come into effect and processes will use old values of configuration parameters which affects for example validation rules. </t>
  </si>
  <si>
    <t>Search emails: Adding emailTo as filter shows more results than without and filtering with "attachment" does not work correctly</t>
  </si>
  <si>
    <t xml:space="preserve">Filtering the results of emails sent from datahub does not work correctly. </t>
  </si>
  <si>
    <t>Reports</t>
  </si>
  <si>
    <t>Could not format () to a valid date "yyyy-MM-dd'T'HH:mm:ss'Z'"</t>
  </si>
  <si>
    <t xml:space="preserve">The generation of the report fails if required values are missing and currently it is possible to run the report without mandatory information. </t>
  </si>
  <si>
    <t>1.8.0.2</t>
  </si>
  <si>
    <t>Accounting point without supplier tasks sent without a valid reason</t>
  </si>
  <si>
    <t>Vacancy notifications (DH-323) sent without a reason when a future sales agreement is created within minutes after the first sales agreement (so before the vacancy was resolved by the first sales agreement).</t>
  </si>
  <si>
    <t>1.8.1</t>
  </si>
  <si>
    <t>Incomplete message structured view</t>
  </si>
  <si>
    <t xml:space="preserve">Occasionally formatting of a message fails and the XML message is not shown in pretty print tab on GUI. </t>
  </si>
  <si>
    <t>The 'export.csv' contains internal organisation ID's not the GLN codes</t>
  </si>
  <si>
    <t>When exporting the results from Search Business Messages, the export file contains internal organisation ID instead of GLN codes.</t>
  </si>
  <si>
    <t>1.8.0.1</t>
  </si>
  <si>
    <t>MD Sync - Customer Type not synchronised correctly</t>
  </si>
  <si>
    <t xml:space="preserve">Customer type is not taken into account when processing data internally which affects DH-1300 processes. </t>
  </si>
  <si>
    <t>Report runs remain in 'Requested' state</t>
  </si>
  <si>
    <t xml:space="preserve">Occasionally requested control reports remain in Requested state and are never run. </t>
  </si>
  <si>
    <t>DH-22x role filtering not applied (customer) authorisation vs agreement</t>
  </si>
  <si>
    <t xml:space="preserve">There are different events for requesting metering data 
if the supplier has a Sales Agreement on accounting points 
or a supplier agreement on production units (DH-221) and when the party has a customer or organisation authorisation on the accounting point (DH-223). 
Currently the role based filtering is not applied and both DH-221 and DH-223 can be used. </t>
  </si>
  <si>
    <t>0.9.1</t>
  </si>
  <si>
    <t>DH-211 ACK TimeSeriesID is missing for transformation</t>
  </si>
  <si>
    <t>When running a DH-211 which ends in a rejection the TimeSeriesID is missing for the transformation and therefor the attribute SendersSeriesIdentification is missing in the ACK message.</t>
  </si>
  <si>
    <t>1.7.1</t>
  </si>
  <si>
    <t>Reporting of Deviating status view: Reminders shows invalid values</t>
  </si>
  <si>
    <t>1.8.1.1</t>
  </si>
  <si>
    <t>TimeSeriesDataForSelectedImbalanceTimeSeries report can't be run by DDQ</t>
  </si>
  <si>
    <t>DH-321 Process registers ALL transactions as IS_accepted = true, even if the process is rejected</t>
  </si>
  <si>
    <t xml:space="preserve">All DH-321 messages are generating a BTD step with status accepted even if the message is rejected because of the validation rules. </t>
  </si>
  <si>
    <t>SQP-dashboard does not list number of statuses by TLP Category</t>
  </si>
  <si>
    <t xml:space="preserve">The table below SQP graphs does not refresh. The table should follow the category selection. </t>
  </si>
  <si>
    <t>1.7.3</t>
  </si>
  <si>
    <t>Incorrect quality codes used in reports and on GUI</t>
  </si>
  <si>
    <t xml:space="preserve">Quality of metering data is displayed using code values rather than commonly used quality codes in some reports and on GUI.  </t>
  </si>
  <si>
    <t>Search SMT runs with MGA filter returns duplicates</t>
  </si>
  <si>
    <t xml:space="preserve">Filtering improvements in settlement run search. </t>
  </si>
  <si>
    <t>Market party cant see the transaction type 'MDL.DEL'</t>
  </si>
  <si>
    <t>The market party searches the BTDs of the delegation, the market operator deletion BTD 'MDL.DEL' is not shown in the listing of the BTDs. The market party should see also the deletion BTD.</t>
  </si>
  <si>
    <t>Message timestamp allowed only with 3 decimals or totally without decimals</t>
  </si>
  <si>
    <t>Message timestamp allowed with 3 decimals or without decimals. There should be no limit in the number of decimals.</t>
  </si>
  <si>
    <t>1.7.1.1</t>
  </si>
  <si>
    <t>Number of Agreement report - wrong values in a drop down menu</t>
  </si>
  <si>
    <t>Filtering improvements in Number of Agreement report -report</t>
  </si>
  <si>
    <t>1.0</t>
  </si>
  <si>
    <t>Market operator cancellation fails with error code EC.CPF.999 General Error</t>
  </si>
  <si>
    <t xml:space="preserve">Market operator can not cancel agreement that has previously been ended by the market party and later the ending has been cancelled as well. Fix will allow MOP to cancel agreements in mentioned situations. </t>
  </si>
  <si>
    <t>Confirming Grid Agreement from Open List Transactions fails</t>
  </si>
  <si>
    <t xml:space="preserve">After the DSO has tried to confirm the unconfirmed grid agreement through open transactions using a start of occurrence that is earlier than the requested date, processing of the mentioned open transaction fails even when using a correct SOC. </t>
  </si>
  <si>
    <t>Missing Acknowledgements to DH-211 due to wrong external message type</t>
  </si>
  <si>
    <t>When processing an E66 message (DH-211) during an internal error situation in datahub, a negative acknowledgement with error 'MDM General error' is generated. However, the response message is getting the wrong external message type "E66", whereas it should be "ACK".</t>
  </si>
  <si>
    <t>Market party is able to view organisation's other party's DDQ/DSO  information  (via Open BTD report and non-ackn messages report)</t>
  </si>
  <si>
    <t xml:space="preserve">If portal user has multiple organisation users, some reports are not always dispalying chosen organisation's data. </t>
  </si>
  <si>
    <t>Technical business errors report is showing run report, even if the report is run succesfully</t>
  </si>
  <si>
    <t>Settlement run stays in excecuting -status</t>
  </si>
  <si>
    <t xml:space="preserve">Occasionally the scheduled settlement runs are not finished but remain in executing state. </t>
  </si>
  <si>
    <t xml:space="preserve">Unnecassery DH-212 messages send on exchange points which are defined as one direction. </t>
  </si>
  <si>
    <t>Exchange points which are defined as one direction get reminders for both measurement points even the other one is not in use in these cases.</t>
  </si>
  <si>
    <t>This list below summarises known deviations and defects in this release.</t>
  </si>
  <si>
    <t>Reactive energy available flag is set each day</t>
  </si>
  <si>
    <t>Reactive energy available flag is set each day, 
when it should only be done when there is a change.</t>
  </si>
  <si>
    <t>Incorrect error text RC.CPF.040</t>
  </si>
  <si>
    <t>The attribute name and the attribute values are in incorrect place in the text if DH-121 is send with invalid coordinate information.</t>
  </si>
  <si>
    <t>Messaging Volumes - Export report with blank event types</t>
  </si>
  <si>
    <t xml:space="preserve">Export of Messaging Volumes report (visible for MOP only) Event Type field does not contain information. </t>
  </si>
  <si>
    <t>Organisation user field restrictions don't match on Phone Number field</t>
  </si>
  <si>
    <t xml:space="preserve">Organisation's phone number can't be submitted in form (012) 456 789 when it should be accepted. </t>
  </si>
  <si>
    <t>Peek message - add buttons to go to relevant Metering Point</t>
  </si>
  <si>
    <t>There should be a button in the peek message to link to the related accounting point when peeking messages for agreement processes.</t>
  </si>
  <si>
    <t>Translation error in GUI (The translation will only appear after the page is refreshed)</t>
  </si>
  <si>
    <t xml:space="preserve">Sometimes the GUI shows the Finnish text and sometimes the English text but only Finnish is desired if the language chosen in Finnish. </t>
  </si>
  <si>
    <t>Adding a related accounting point search fails and displays incorrect information</t>
  </si>
  <si>
    <t xml:space="preserve">Searching ACPs fails if field Related Accounting point is filled. </t>
  </si>
  <si>
    <t>DH-111-1 message is not found from the customers BTD</t>
  </si>
  <si>
    <t xml:space="preserve">If there are more than 1000 updates on the same entity, BTD does not show all BTD-steps. </t>
  </si>
  <si>
    <t>Misleading transaction step status in DH-132-2</t>
  </si>
  <si>
    <t xml:space="preserve">In synchronous query DH-132, the reply message DH-132-2 transaction step is set to status "available" and the transaction to status "ready". Available status suggests that the message would be in the market party's queue waiting to be dequeued which is not correct. Correst status would be Finished. </t>
  </si>
  <si>
    <t>In GUI DH-312 rejection product should not be mandatory</t>
  </si>
  <si>
    <t>Fix error message towards the user in case of a bad password</t>
  </si>
  <si>
    <t>Password cannot contain parts of the username or old passwords .Error message towards the user in case of a bad password is misleading.</t>
  </si>
  <si>
    <t>When trying to run imbalance settlement source data report, report run fails often.</t>
  </si>
  <si>
    <t>DH-716, DH-715 - No response if the number of time series values doesn't match the number of  'CalendarTimeSeriesValues'</t>
  </si>
  <si>
    <t>Datahub behaves incorrectly when market party sends same message twice and the first message has not been processed before the second has been received.</t>
  </si>
  <si>
    <t>DH-910 - Organisation contact information missing from DH-910 messages</t>
  </si>
  <si>
    <t>When organisation adds or updates the organisation contacts, the DH-910 messages sent from these updates don't include the contact information.</t>
  </si>
  <si>
    <t>Deleting Balance agreement ends to error: EC.CPF.025 : Attribute 'DEL' invalid, value 'Agreement Status' does not comply with the predefined domain</t>
  </si>
  <si>
    <t xml:space="preserve">MOP can't currently delete balance agreeements. As a workaround the end date of BLC agreement can be set as the start date of the BLC agreement. </t>
  </si>
  <si>
    <t xml:space="preserve">EC.CPF.022 when trying to end a product </t>
  </si>
  <si>
    <t>A market party reported that they cannot put an end date to a product, because The price unit  is more than 10 characters.</t>
  </si>
  <si>
    <t xml:space="preserve">Currently it is possible to end an agreement on the start date of that agreement. </t>
  </si>
  <si>
    <t xml:space="preserve">Agreement should be cancelled not ended if agremeent should never be valid. </t>
  </si>
  <si>
    <t>Duplicate customers created if multiple agreements are submitted for the same customer in a short time.</t>
  </si>
  <si>
    <t xml:space="preserve">This results incorrect behaviour in DH-processes. </t>
  </si>
  <si>
    <t>Delivery scope presents the implemented functionalities and new features that are delivered as a part of this version.</t>
  </si>
  <si>
    <t>This list below summarises resolved defects visible for market parties in this release.</t>
  </si>
  <si>
    <t xml:space="preserve">Resolved Defect specifies a part of the software that was not working as it was described in the design. Defects can be found as part of the system testing or as part of later test phases. In these cases a software fix was required and was planned according to the defect management plan. </t>
  </si>
  <si>
    <t>Meter data reminder (DH-212) sent for wrong period</t>
  </si>
  <si>
    <t xml:space="preserve">All meter data reminders (DH-212-xx) should be sent with start date '-30'. Currently the reminders are sent with start date -14. </t>
  </si>
  <si>
    <t>Report 'Time Series Data For Accounting Points' is started immediatelly as if ASAP is checked though a scheduled time is defined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</si>
</sst>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Arial"/>
      <family val="2"/>
    </font>
    <font>
      <sz val="11"/>
      <color theme="1"/>
      <name val="Arial"/>
      <family val="2"/>
    </font>
    <font>
      <sz val="11"/>
      <name val="Arial"/>
      <family val="2"/>
    </font>
    <font>
      <b/>
      <sz val="11"/>
      <color theme="1"/>
      <name val="Arial"/>
      <family val="2"/>
    </font>
    <font>
      <sz val="20"/>
      <color theme="1"/>
      <name val="Arial"/>
      <family val="2"/>
    </font>
    <font>
      <sz val="20"/>
      <name val="Arial"/>
      <family val="2"/>
    </font>
    <font>
      <sz val="9"/>
      <name val="Arial"/>
      <family val="2"/>
    </font>
    <font>
      <b/>
      <sz val="11"/>
      <name val="Arial"/>
      <family val="2"/>
    </font>
    <font>
      <sz val="7"/>
      <color rgb="FF000000"/>
      <name val="Segoe UI"/>
      <family val="2"/>
    </font>
    <font>
      <sz val="11"/>
      <color rgb="FF000000"/>
      <name val="Arial"/>
      <family val="2"/>
    </font>
    <font>
      <b/>
      <sz val="11"/>
      <color theme="0"/>
      <name val="Arial"/>
      <family val="2"/>
    </font>
    <font>
      <sz val="11"/>
      <color theme="1"/>
      <name val="Arial"/>
      <family val="2"/>
    </font>
    <font>
      <sz val="11"/>
      <name val="Arial"/>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64">
    <xf numFmtId="0" fontId="0" fillId="0" borderId="0" xfId="0"/>
    <xf numFmtId="0" fontId="2" fillId="2" borderId="0" xfId="0" applyFont="1" applyFill="1"/>
    <xf numFmtId="0" fontId="3" fillId="2" borderId="0" xfId="0" applyFont="1" applyFill="1"/>
    <xf numFmtId="0" fontId="2" fillId="2" borderId="0" xfId="0" applyFont="1" applyFill="1" applyAlignment="1">
      <alignment vertical="top" wrapText="1"/>
    </xf>
    <xf numFmtId="0" fontId="5" fillId="2" borderId="0" xfId="0" applyFont="1" applyFill="1"/>
    <xf numFmtId="0" fontId="4" fillId="2" borderId="0" xfId="0" applyFont="1" applyFill="1"/>
    <xf numFmtId="0" fontId="6" fillId="2" borderId="0" xfId="0" applyFont="1" applyFill="1" applyAlignment="1">
      <alignment horizontal="left" vertical="top"/>
    </xf>
    <xf numFmtId="0" fontId="3" fillId="2" borderId="0" xfId="0" applyFont="1" applyFill="1" applyAlignment="1">
      <alignment horizontal="left" vertical="top"/>
    </xf>
    <xf numFmtId="0" fontId="3" fillId="2" borderId="0" xfId="0" applyFont="1" applyFill="1" applyAlignment="1">
      <alignment wrapText="1"/>
    </xf>
    <xf numFmtId="0" fontId="3" fillId="2" borderId="0" xfId="0" applyFont="1" applyFill="1" applyAlignment="1">
      <alignment vertical="center" wrapText="1"/>
    </xf>
    <xf numFmtId="0" fontId="3" fillId="2" borderId="0" xfId="0" applyFont="1" applyFill="1" applyAlignment="1">
      <alignment horizontal="left" vertical="center" wrapText="1"/>
    </xf>
    <xf numFmtId="14" fontId="7" fillId="2" borderId="0" xfId="0" applyNumberFormat="1" applyFont="1" applyFill="1" applyAlignment="1">
      <alignment horizontal="left"/>
    </xf>
    <xf numFmtId="0" fontId="8" fillId="2" borderId="0" xfId="0" applyFont="1" applyFill="1" applyAlignment="1">
      <alignment horizontal="left" vertical="top"/>
    </xf>
    <xf numFmtId="0" fontId="2" fillId="2" borderId="0" xfId="0" applyFont="1" applyFill="1" applyAlignment="1">
      <alignment horizontal="left" vertical="top" wrapText="1"/>
    </xf>
    <xf numFmtId="49" fontId="2" fillId="2" borderId="0" xfId="0" applyNumberFormat="1" applyFont="1" applyFill="1" applyAlignment="1">
      <alignment horizontal="left" vertical="top" wrapText="1"/>
    </xf>
    <xf numFmtId="0" fontId="3" fillId="2" borderId="0" xfId="0" applyFont="1" applyFill="1" applyAlignment="1">
      <alignment vertical="top" wrapText="1"/>
    </xf>
    <xf numFmtId="49" fontId="2" fillId="4" borderId="0" xfId="0" applyNumberFormat="1" applyFont="1" applyFill="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vertical="top"/>
    </xf>
    <xf numFmtId="49" fontId="3" fillId="2" borderId="0" xfId="0" applyNumberFormat="1" applyFont="1" applyFill="1" applyAlignment="1">
      <alignment wrapText="1"/>
    </xf>
    <xf numFmtId="0" fontId="6" fillId="2" borderId="0" xfId="0" applyFont="1" applyFill="1" applyAlignment="1">
      <alignment horizontal="left" vertical="top" wrapText="1"/>
    </xf>
    <xf numFmtId="0" fontId="3" fillId="2" borderId="0" xfId="0" applyFont="1" applyFill="1" applyAlignment="1">
      <alignment horizontal="left" vertical="top" wrapText="1"/>
    </xf>
    <xf numFmtId="1" fontId="2" fillId="4" borderId="0" xfId="0" applyNumberFormat="1" applyFont="1" applyFill="1" applyAlignment="1">
      <alignment horizontal="left" vertical="top" wrapText="1"/>
    </xf>
    <xf numFmtId="1" fontId="2" fillId="2" borderId="0" xfId="0" applyNumberFormat="1" applyFont="1" applyFill="1" applyAlignment="1">
      <alignment horizontal="left" vertical="top" wrapText="1"/>
    </xf>
    <xf numFmtId="0" fontId="10" fillId="4" borderId="0" xfId="0" applyFont="1" applyFill="1" applyAlignment="1">
      <alignment horizontal="left" vertical="top"/>
    </xf>
    <xf numFmtId="0" fontId="4" fillId="2" borderId="0" xfId="0" applyFont="1" applyFill="1" applyAlignment="1">
      <alignment horizontal="left" vertical="top" wrapText="1"/>
    </xf>
    <xf numFmtId="0" fontId="10" fillId="0" borderId="0" xfId="0" applyFont="1" applyAlignment="1">
      <alignment horizontal="left" vertical="top" wrapText="1"/>
    </xf>
    <xf numFmtId="0" fontId="9" fillId="2" borderId="0" xfId="0" applyFont="1" applyFill="1" applyAlignment="1">
      <alignment horizontal="left" vertical="top" wrapText="1"/>
    </xf>
    <xf numFmtId="49" fontId="2" fillId="2" borderId="0" xfId="0" applyNumberFormat="1" applyFont="1" applyFill="1" applyAlignment="1">
      <alignment vertical="top"/>
    </xf>
    <xf numFmtId="0" fontId="4" fillId="2" borderId="0" xfId="0" applyFont="1" applyFill="1" applyAlignment="1">
      <alignment vertical="top"/>
    </xf>
    <xf numFmtId="49" fontId="11" fillId="3" borderId="0" xfId="0" applyNumberFormat="1" applyFont="1" applyFill="1" applyAlignment="1">
      <alignment vertical="top"/>
    </xf>
    <xf numFmtId="49" fontId="11" fillId="3" borderId="0" xfId="0" applyNumberFormat="1" applyFont="1" applyFill="1" applyAlignment="1">
      <alignment vertical="top" wrapText="1"/>
    </xf>
    <xf numFmtId="49" fontId="11" fillId="3" borderId="0" xfId="0" applyNumberFormat="1" applyFont="1" applyFill="1" applyAlignment="1">
      <alignment horizontal="left" vertical="top" wrapText="1"/>
    </xf>
    <xf numFmtId="0" fontId="11" fillId="3" borderId="0" xfId="0" applyFont="1" applyFill="1" applyAlignment="1">
      <alignment horizontal="left" vertical="top" wrapText="1"/>
    </xf>
    <xf numFmtId="0" fontId="11" fillId="3" borderId="0" xfId="0" applyFont="1" applyFill="1" applyAlignment="1">
      <alignment vertical="top"/>
    </xf>
    <xf numFmtId="0" fontId="1" fillId="2" borderId="0" xfId="0" applyFont="1" applyFill="1" applyAlignment="1">
      <alignment horizontal="left" vertical="center" wrapText="1"/>
    </xf>
    <xf numFmtId="0" fontId="1" fillId="2" borderId="0" xfId="0" applyFont="1" applyFill="1" applyAlignment="1">
      <alignment vertical="top" wrapText="1"/>
    </xf>
    <xf numFmtId="49" fontId="1" fillId="2" borderId="0" xfId="0" applyNumberFormat="1" applyFont="1" applyFill="1" applyAlignment="1">
      <alignment vertical="top"/>
    </xf>
    <xf numFmtId="0" fontId="1" fillId="2" borderId="0" xfId="0" applyFont="1" applyFill="1" applyAlignment="1">
      <alignment vertical="top"/>
    </xf>
    <xf numFmtId="49" fontId="2" fillId="2" borderId="0" xfId="0" applyNumberFormat="1" applyFont="1" applyFill="1" applyAlignment="1">
      <alignment vertical="top" wrapText="1"/>
    </xf>
    <xf numFmtId="0" fontId="3" fillId="2" borderId="0" xfId="0" applyFont="1" applyFill="1" applyAlignment="1">
      <alignment vertical="top"/>
    </xf>
    <xf numFmtId="49" fontId="3" fillId="2" borderId="0" xfId="0" applyNumberFormat="1" applyFont="1" applyFill="1" applyAlignment="1">
      <alignment vertical="top" wrapText="1"/>
    </xf>
    <xf numFmtId="49" fontId="3" fillId="2" borderId="0" xfId="0" applyNumberFormat="1" applyFont="1" applyFill="1" applyAlignment="1">
      <alignment vertical="top"/>
    </xf>
    <xf numFmtId="49" fontId="2" fillId="0" borderId="0" xfId="0" applyNumberFormat="1" applyFont="1" applyAlignment="1">
      <alignment vertical="top" wrapText="1"/>
    </xf>
    <xf numFmtId="49" fontId="3" fillId="0" borderId="0" xfId="0" applyNumberFormat="1" applyFont="1" applyAlignment="1">
      <alignment vertical="top" wrapText="1"/>
    </xf>
    <xf numFmtId="0" fontId="2" fillId="4" borderId="0" xfId="0" applyFont="1" applyFill="1" applyAlignment="1">
      <alignment vertical="top"/>
    </xf>
    <xf numFmtId="49" fontId="2" fillId="4" borderId="0" xfId="0" applyNumberFormat="1" applyFont="1" applyFill="1" applyAlignment="1">
      <alignment vertical="top" wrapText="1"/>
    </xf>
    <xf numFmtId="49" fontId="2" fillId="4" borderId="0" xfId="0" applyNumberFormat="1" applyFont="1" applyFill="1" applyAlignment="1">
      <alignment vertical="top"/>
    </xf>
    <xf numFmtId="49" fontId="3" fillId="4" borderId="0" xfId="0" applyNumberFormat="1" applyFont="1" applyFill="1" applyAlignment="1">
      <alignment vertical="top" wrapText="1"/>
    </xf>
    <xf numFmtId="0" fontId="3" fillId="4" borderId="0" xfId="0" applyFont="1" applyFill="1" applyAlignment="1">
      <alignment vertical="top"/>
    </xf>
    <xf numFmtId="0" fontId="10" fillId="4" borderId="0" xfId="0" applyFont="1" applyFill="1" applyAlignment="1">
      <alignment vertical="top" wrapText="1"/>
    </xf>
    <xf numFmtId="0" fontId="2" fillId="0" borderId="0" xfId="0" applyFont="1" applyAlignment="1">
      <alignment vertical="top"/>
    </xf>
    <xf numFmtId="0" fontId="3" fillId="0" borderId="0" xfId="0" applyFont="1" applyAlignment="1">
      <alignment vertical="top"/>
    </xf>
    <xf numFmtId="49" fontId="2" fillId="0" borderId="0" xfId="0" applyNumberFormat="1" applyFont="1" applyAlignment="1">
      <alignment vertical="top"/>
    </xf>
    <xf numFmtId="0" fontId="2" fillId="4" borderId="0" xfId="0" applyFont="1" applyFill="1" applyAlignment="1">
      <alignment horizontal="left" vertical="top" wrapText="1"/>
    </xf>
    <xf numFmtId="0" fontId="2" fillId="4" borderId="0" xfId="0" applyFont="1" applyFill="1" applyAlignment="1">
      <alignment vertical="top" wrapText="1"/>
    </xf>
    <xf numFmtId="49" fontId="12" fillId="2" borderId="0" xfId="0" applyNumberFormat="1" applyFont="1" applyFill="1" applyAlignment="1">
      <alignment vertical="top" wrapText="1"/>
    </xf>
    <xf numFmtId="0" fontId="12" fillId="4" borderId="0" xfId="0" applyFont="1" applyFill="1" applyAlignment="1">
      <alignment vertical="top" wrapText="1"/>
    </xf>
    <xf numFmtId="49" fontId="12" fillId="4" borderId="0" xfId="0" applyNumberFormat="1" applyFont="1" applyFill="1" applyAlignment="1">
      <alignment vertical="top" wrapText="1"/>
    </xf>
    <xf numFmtId="49" fontId="13" fillId="4" borderId="0" xfId="0" applyNumberFormat="1" applyFont="1" applyFill="1" applyAlignment="1">
      <alignment vertical="top" wrapText="1"/>
    </xf>
    <xf numFmtId="49" fontId="12" fillId="4" borderId="0" xfId="0" applyNumberFormat="1" applyFont="1" applyFill="1" applyAlignment="1">
      <alignment vertical="top"/>
    </xf>
    <xf numFmtId="49" fontId="12" fillId="0" borderId="0" xfId="0" applyNumberFormat="1" applyFont="1" applyAlignment="1">
      <alignment vertical="top" wrapText="1"/>
    </xf>
    <xf numFmtId="49" fontId="12" fillId="2" borderId="0" xfId="0" applyNumberFormat="1" applyFont="1" applyFill="1" applyAlignment="1">
      <alignment vertical="top"/>
    </xf>
    <xf numFmtId="0" fontId="10" fillId="2" borderId="0" xfId="0" applyFont="1" applyFill="1" applyAlignment="1">
      <alignmen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9420</xdr:colOff>
      <xdr:row>0</xdr:row>
      <xdr:rowOff>165606</xdr:rowOff>
    </xdr:from>
    <xdr:to>
      <xdr:col>2</xdr:col>
      <xdr:colOff>75890</xdr:colOff>
      <xdr:row>3</xdr:row>
      <xdr:rowOff>121952</xdr:rowOff>
    </xdr:to>
    <xdr:pic>
      <xdr:nvPicPr>
        <xdr:cNvPr id="2" name="Picture 1">
          <a:extLst>
            <a:ext uri="{FF2B5EF4-FFF2-40B4-BE49-F238E27FC236}">
              <a16:creationId xmlns:a16="http://schemas.microsoft.com/office/drawing/2014/main" id="{CCEC0B50-2AC8-4372-9432-4A5BC07163BB}"/>
            </a:ext>
          </a:extLst>
        </xdr:cNvPr>
        <xdr:cNvPicPr>
          <a:picLocks noChangeAspect="1"/>
        </xdr:cNvPicPr>
      </xdr:nvPicPr>
      <xdr:blipFill>
        <a:blip xmlns:r="http://schemas.openxmlformats.org/officeDocument/2006/relationships" r:embed="rId1"/>
        <a:stretch>
          <a:fillRect/>
        </a:stretch>
      </xdr:blipFill>
      <xdr:spPr>
        <a:xfrm>
          <a:off x="12595" y="162431"/>
          <a:ext cx="1282495" cy="483396"/>
        </a:xfrm>
        <a:prstGeom prst="rect">
          <a:avLst/>
        </a:prstGeom>
      </xdr:spPr>
    </xdr:pic>
    <xdr:clientData/>
  </xdr:twoCellAnchor>
  <xdr:twoCellAnchor editAs="oneCell">
    <xdr:from>
      <xdr:col>0</xdr:col>
      <xdr:colOff>0</xdr:colOff>
      <xdr:row>8</xdr:row>
      <xdr:rowOff>0</xdr:rowOff>
    </xdr:from>
    <xdr:to>
      <xdr:col>5</xdr:col>
      <xdr:colOff>535241</xdr:colOff>
      <xdr:row>29</xdr:row>
      <xdr:rowOff>112763</xdr:rowOff>
    </xdr:to>
    <xdr:pic>
      <xdr:nvPicPr>
        <xdr:cNvPr id="3" name="Picture 2">
          <a:extLst>
            <a:ext uri="{FF2B5EF4-FFF2-40B4-BE49-F238E27FC236}">
              <a16:creationId xmlns:a16="http://schemas.microsoft.com/office/drawing/2014/main" id="{1D6C32F5-FDBD-4D3C-91DE-4902B2F60066}"/>
            </a:ext>
          </a:extLst>
        </xdr:cNvPr>
        <xdr:cNvPicPr>
          <a:picLocks noChangeAspect="1"/>
        </xdr:cNvPicPr>
      </xdr:nvPicPr>
      <xdr:blipFill>
        <a:blip xmlns:r="http://schemas.openxmlformats.org/officeDocument/2006/relationships" r:embed="rId2"/>
        <a:stretch>
          <a:fillRect/>
        </a:stretch>
      </xdr:blipFill>
      <xdr:spPr>
        <a:xfrm>
          <a:off x="0" y="1447800"/>
          <a:ext cx="3583241" cy="37830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979F-9B1D-46E9-80A2-49B703A6D5FD}">
  <dimension ref="A1:A7"/>
  <sheetViews>
    <sheetView workbookViewId="0">
      <selection activeCell="M18" sqref="M18"/>
    </sheetView>
  </sheetViews>
  <sheetFormatPr defaultColWidth="8.90625" defaultRowHeight="14" x14ac:dyDescent="0.3"/>
  <cols>
    <col min="1" max="16384" width="8.90625" style="1"/>
  </cols>
  <sheetData>
    <row r="1" spans="1:1" ht="14.15" customHeight="1" x14ac:dyDescent="0.3"/>
    <row r="6" spans="1:1" x14ac:dyDescent="0.3">
      <c r="A6" s="5" t="s">
        <v>0</v>
      </c>
    </row>
    <row r="7" spans="1:1" x14ac:dyDescent="0.3">
      <c r="A7" s="11">
        <v>44757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3399A-2DED-400E-99A5-2EECFDC4B9F4}">
  <dimension ref="A1:B24"/>
  <sheetViews>
    <sheetView workbookViewId="0">
      <selection activeCell="A13" sqref="A13"/>
    </sheetView>
  </sheetViews>
  <sheetFormatPr defaultColWidth="8.90625" defaultRowHeight="14" x14ac:dyDescent="0.3"/>
  <cols>
    <col min="1" max="1" width="106" style="2" customWidth="1"/>
    <col min="2" max="16384" width="8.90625" style="2"/>
  </cols>
  <sheetData>
    <row r="1" spans="1:2" ht="14.15" customHeight="1" x14ac:dyDescent="0.3">
      <c r="A1" s="12"/>
      <c r="B1" s="7"/>
    </row>
    <row r="2" spans="1:2" ht="25" x14ac:dyDescent="0.3">
      <c r="A2" s="6" t="s">
        <v>1</v>
      </c>
      <c r="B2" s="7"/>
    </row>
    <row r="3" spans="1:2" x14ac:dyDescent="0.3">
      <c r="A3" s="8" t="s">
        <v>2</v>
      </c>
    </row>
    <row r="4" spans="1:2" x14ac:dyDescent="0.3">
      <c r="A4" s="8"/>
    </row>
    <row r="5" spans="1:2" ht="28" x14ac:dyDescent="0.3">
      <c r="A5" s="9" t="s">
        <v>3</v>
      </c>
    </row>
    <row r="6" spans="1:2" x14ac:dyDescent="0.3">
      <c r="A6" s="8"/>
    </row>
    <row r="7" spans="1:2" x14ac:dyDescent="0.3">
      <c r="A7" s="19" t="s">
        <v>4</v>
      </c>
    </row>
    <row r="8" spans="1:2" x14ac:dyDescent="0.3">
      <c r="A8" s="8" t="s">
        <v>5</v>
      </c>
    </row>
    <row r="9" spans="1:2" x14ac:dyDescent="0.3">
      <c r="A9" s="8" t="s">
        <v>6</v>
      </c>
    </row>
    <row r="10" spans="1:2" x14ac:dyDescent="0.3">
      <c r="A10" s="8"/>
    </row>
    <row r="11" spans="1:2" ht="30" customHeight="1" x14ac:dyDescent="0.3">
      <c r="A11" s="15" t="s">
        <v>175</v>
      </c>
    </row>
    <row r="12" spans="1:2" x14ac:dyDescent="0.3">
      <c r="A12" s="9"/>
    </row>
    <row r="13" spans="1:2" ht="42" x14ac:dyDescent="0.3">
      <c r="A13" s="9" t="s">
        <v>177</v>
      </c>
    </row>
    <row r="14" spans="1:2" ht="16.5" customHeight="1" x14ac:dyDescent="0.3">
      <c r="A14" s="9"/>
    </row>
    <row r="15" spans="1:2" ht="28" x14ac:dyDescent="0.3">
      <c r="A15" s="8" t="s">
        <v>7</v>
      </c>
    </row>
    <row r="16" spans="1:2" x14ac:dyDescent="0.3">
      <c r="A16" s="10"/>
    </row>
    <row r="17" spans="1:1" x14ac:dyDescent="0.3">
      <c r="A17" s="35"/>
    </row>
    <row r="18" spans="1:1" x14ac:dyDescent="0.3">
      <c r="A18" s="10"/>
    </row>
    <row r="20" spans="1:1" x14ac:dyDescent="0.3">
      <c r="A20" s="10"/>
    </row>
    <row r="21" spans="1:1" x14ac:dyDescent="0.3">
      <c r="A21" s="9"/>
    </row>
    <row r="22" spans="1:1" x14ac:dyDescent="0.3">
      <c r="A22" s="9"/>
    </row>
    <row r="23" spans="1:1" x14ac:dyDescent="0.3">
      <c r="A23" s="8"/>
    </row>
    <row r="24" spans="1:1" x14ac:dyDescent="0.3">
      <c r="A24" s="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1F9C1-6353-4489-9DDA-FCA5EB71EF02}">
  <sheetPr>
    <pageSetUpPr fitToPage="1"/>
  </sheetPr>
  <dimension ref="A1:C14"/>
  <sheetViews>
    <sheetView workbookViewId="0">
      <selection activeCell="C7" sqref="C7"/>
    </sheetView>
  </sheetViews>
  <sheetFormatPr defaultColWidth="8.90625" defaultRowHeight="18" customHeight="1" x14ac:dyDescent="0.35"/>
  <cols>
    <col min="1" max="1" width="20.54296875" style="13" customWidth="1"/>
    <col min="2" max="2" width="72.54296875" style="13" customWidth="1"/>
    <col min="3" max="3" width="53.54296875" style="13" customWidth="1"/>
    <col min="4" max="16384" width="8.90625" style="13"/>
  </cols>
  <sheetData>
    <row r="1" spans="1:3" ht="14.15" customHeight="1" x14ac:dyDescent="0.35"/>
    <row r="2" spans="1:3" s="20" customFormat="1" ht="25" x14ac:dyDescent="0.35">
      <c r="A2" s="6" t="s">
        <v>4</v>
      </c>
    </row>
    <row r="3" spans="1:3" s="21" customFormat="1" ht="14.15" customHeight="1" x14ac:dyDescent="0.35">
      <c r="A3" s="7" t="s">
        <v>8</v>
      </c>
    </row>
    <row r="4" spans="1:3" ht="14.15" customHeight="1" x14ac:dyDescent="0.35">
      <c r="C4" s="25"/>
    </row>
    <row r="5" spans="1:3" s="25" customFormat="1" ht="18" customHeight="1" x14ac:dyDescent="0.35">
      <c r="A5" s="32" t="s">
        <v>9</v>
      </c>
      <c r="B5" s="32" t="s">
        <v>10</v>
      </c>
      <c r="C5" s="33" t="s">
        <v>11</v>
      </c>
    </row>
    <row r="6" spans="1:3" ht="27.75" customHeight="1" x14ac:dyDescent="0.35">
      <c r="A6" s="22" t="s">
        <v>12</v>
      </c>
      <c r="B6" s="16" t="s">
        <v>13</v>
      </c>
      <c r="C6" s="54" t="s">
        <v>14</v>
      </c>
    </row>
    <row r="7" spans="1:3" ht="29.4" customHeight="1" x14ac:dyDescent="0.35">
      <c r="A7" s="23" t="s">
        <v>15</v>
      </c>
      <c r="B7" s="14" t="s">
        <v>16</v>
      </c>
      <c r="C7" s="26" t="s">
        <v>17</v>
      </c>
    </row>
    <row r="8" spans="1:3" ht="28" x14ac:dyDescent="0.35">
      <c r="A8" s="22" t="s">
        <v>18</v>
      </c>
      <c r="B8" s="16" t="s">
        <v>19</v>
      </c>
      <c r="C8" s="24" t="s">
        <v>20</v>
      </c>
    </row>
    <row r="9" spans="1:3" ht="18" customHeight="1" x14ac:dyDescent="0.35">
      <c r="A9" s="23" t="s">
        <v>21</v>
      </c>
      <c r="B9" s="14" t="s">
        <v>22</v>
      </c>
      <c r="C9" s="26"/>
    </row>
    <row r="12" spans="1:3" ht="18" customHeight="1" x14ac:dyDescent="0.35">
      <c r="C12" s="27"/>
    </row>
    <row r="13" spans="1:3" ht="18" customHeight="1" x14ac:dyDescent="0.35">
      <c r="C13" s="27"/>
    </row>
    <row r="14" spans="1:3" ht="18" customHeight="1" x14ac:dyDescent="0.35">
      <c r="C14" s="27"/>
    </row>
  </sheetData>
  <autoFilter ref="A5:C5" xr:uid="{E161F9C1-6353-4489-9DDA-FCA5EB71EF02}"/>
  <conditionalFormatting sqref="A1:D16">
    <cfRule type="duplicateValues" dxfId="0" priority="2"/>
  </conditionalFormatting>
  <dataValidations count="1">
    <dataValidation type="textLength" showInputMessage="1" sqref="B9" xr:uid="{D435D78A-CBB6-4D08-8313-9B543465D714}">
      <formula1>1</formula1>
      <formula2>255</formula2>
    </dataValidation>
  </dataValidations>
  <pageMargins left="0.70866141732283472" right="0.70866141732283472" top="0.74803149606299213" bottom="0.74803149606299213" header="0.31496062992125984" footer="0.31496062992125984"/>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7"/>
  <sheetViews>
    <sheetView topLeftCell="A49" zoomScaleNormal="100" workbookViewId="0">
      <selection activeCell="E10" sqref="E10"/>
    </sheetView>
  </sheetViews>
  <sheetFormatPr defaultColWidth="94.08984375" defaultRowHeight="14" x14ac:dyDescent="0.35"/>
  <cols>
    <col min="1" max="1" width="22.54296875" style="18" customWidth="1"/>
    <col min="2" max="2" width="59.08984375" style="3" customWidth="1"/>
    <col min="3" max="3" width="58.453125" style="3" customWidth="1"/>
    <col min="4" max="4" width="15.08984375" style="28" customWidth="1"/>
    <col min="5" max="16384" width="94.08984375" style="18"/>
  </cols>
  <sheetData>
    <row r="1" spans="1:4" ht="14.15" customHeight="1" x14ac:dyDescent="0.35">
      <c r="C1" s="36"/>
    </row>
    <row r="2" spans="1:4" s="38" customFormat="1" ht="25" x14ac:dyDescent="0.35">
      <c r="A2" s="6" t="s">
        <v>23</v>
      </c>
      <c r="B2" s="36"/>
      <c r="C2" s="36"/>
      <c r="D2" s="37"/>
    </row>
    <row r="3" spans="1:4" x14ac:dyDescent="0.35">
      <c r="A3" s="17" t="s">
        <v>176</v>
      </c>
    </row>
    <row r="4" spans="1:4" x14ac:dyDescent="0.35">
      <c r="A4" s="3"/>
    </row>
    <row r="5" spans="1:4" s="29" customFormat="1" ht="18" customHeight="1" x14ac:dyDescent="0.35">
      <c r="A5" s="30" t="s">
        <v>9</v>
      </c>
      <c r="B5" s="31" t="s">
        <v>10</v>
      </c>
      <c r="C5" s="31" t="s">
        <v>11</v>
      </c>
      <c r="D5" s="30" t="s">
        <v>24</v>
      </c>
    </row>
    <row r="6" spans="1:4" ht="42.9" customHeight="1" x14ac:dyDescent="0.35">
      <c r="A6" s="45" t="s">
        <v>25</v>
      </c>
      <c r="B6" s="46" t="s">
        <v>26</v>
      </c>
      <c r="C6" s="46" t="s">
        <v>27</v>
      </c>
      <c r="D6" s="47"/>
    </row>
    <row r="7" spans="1:4" ht="42" x14ac:dyDescent="0.35">
      <c r="A7" s="39" t="s">
        <v>28</v>
      </c>
      <c r="B7" s="39" t="s">
        <v>29</v>
      </c>
      <c r="C7" s="39" t="s">
        <v>30</v>
      </c>
      <c r="D7" s="39"/>
    </row>
    <row r="8" spans="1:4" ht="28" x14ac:dyDescent="0.35">
      <c r="A8" s="45" t="s">
        <v>25</v>
      </c>
      <c r="B8" s="46" t="s">
        <v>31</v>
      </c>
      <c r="C8" s="46" t="s">
        <v>32</v>
      </c>
      <c r="D8" s="47"/>
    </row>
    <row r="9" spans="1:4" x14ac:dyDescent="0.35">
      <c r="A9" s="39" t="s">
        <v>25</v>
      </c>
      <c r="B9" s="44" t="s">
        <v>33</v>
      </c>
      <c r="C9" s="39"/>
      <c r="D9" s="39"/>
    </row>
    <row r="10" spans="1:4" ht="138" customHeight="1" x14ac:dyDescent="0.35">
      <c r="A10" s="45" t="s">
        <v>25</v>
      </c>
      <c r="B10" s="46" t="s">
        <v>34</v>
      </c>
      <c r="C10" s="46" t="s">
        <v>35</v>
      </c>
      <c r="D10" s="47"/>
    </row>
    <row r="11" spans="1:4" x14ac:dyDescent="0.35">
      <c r="A11" s="39" t="s">
        <v>25</v>
      </c>
      <c r="B11" s="39" t="s">
        <v>36</v>
      </c>
      <c r="C11" s="39"/>
      <c r="D11" s="39"/>
    </row>
    <row r="12" spans="1:4" ht="84" x14ac:dyDescent="0.35">
      <c r="A12" s="46" t="s">
        <v>28</v>
      </c>
      <c r="B12" s="46" t="s">
        <v>37</v>
      </c>
      <c r="C12" s="46" t="s">
        <v>38</v>
      </c>
      <c r="D12" s="47"/>
    </row>
    <row r="13" spans="1:4" ht="28" x14ac:dyDescent="0.35">
      <c r="A13" s="39" t="s">
        <v>28</v>
      </c>
      <c r="B13" s="39" t="s">
        <v>39</v>
      </c>
      <c r="C13" s="39" t="s">
        <v>40</v>
      </c>
      <c r="D13" s="39"/>
    </row>
    <row r="14" spans="1:4" ht="30.65" customHeight="1" x14ac:dyDescent="0.35">
      <c r="A14" s="46" t="s">
        <v>25</v>
      </c>
      <c r="B14" s="46" t="s">
        <v>41</v>
      </c>
      <c r="C14" s="46" t="s">
        <v>42</v>
      </c>
      <c r="D14" s="47"/>
    </row>
    <row r="15" spans="1:4" ht="32.15" customHeight="1" x14ac:dyDescent="0.35">
      <c r="A15" s="39" t="s">
        <v>25</v>
      </c>
      <c r="B15" s="39" t="s">
        <v>43</v>
      </c>
      <c r="C15" s="39"/>
      <c r="D15" s="39"/>
    </row>
    <row r="16" spans="1:4" ht="61.5" customHeight="1" x14ac:dyDescent="0.35">
      <c r="A16" s="46" t="s">
        <v>28</v>
      </c>
      <c r="B16" s="46" t="s">
        <v>44</v>
      </c>
      <c r="C16" s="46"/>
      <c r="D16" s="47"/>
    </row>
    <row r="17" spans="1:4" ht="42" x14ac:dyDescent="0.35">
      <c r="A17" s="39" t="s">
        <v>28</v>
      </c>
      <c r="B17" s="39" t="s">
        <v>45</v>
      </c>
      <c r="C17" s="39" t="s">
        <v>46</v>
      </c>
      <c r="D17" s="39"/>
    </row>
    <row r="18" spans="1:4" ht="47.4" customHeight="1" x14ac:dyDescent="0.35">
      <c r="A18" s="46" t="s">
        <v>25</v>
      </c>
      <c r="B18" s="46" t="s">
        <v>47</v>
      </c>
      <c r="C18" s="46" t="s">
        <v>48</v>
      </c>
      <c r="D18" s="47"/>
    </row>
    <row r="19" spans="1:4" ht="84" x14ac:dyDescent="0.35">
      <c r="A19" s="39" t="s">
        <v>28</v>
      </c>
      <c r="B19" s="39" t="s">
        <v>49</v>
      </c>
      <c r="C19" s="39" t="s">
        <v>50</v>
      </c>
    </row>
    <row r="20" spans="1:4" ht="28" x14ac:dyDescent="0.35">
      <c r="A20" s="46" t="s">
        <v>28</v>
      </c>
      <c r="B20" s="46" t="s">
        <v>51</v>
      </c>
      <c r="C20" s="46"/>
      <c r="D20" s="47"/>
    </row>
    <row r="21" spans="1:4" s="40" customFormat="1" ht="42" x14ac:dyDescent="0.3">
      <c r="A21" s="39" t="s">
        <v>28</v>
      </c>
      <c r="B21" s="39" t="s">
        <v>52</v>
      </c>
      <c r="C21" s="8" t="s">
        <v>53</v>
      </c>
      <c r="D21" s="28"/>
    </row>
    <row r="22" spans="1:4" s="40" customFormat="1" ht="70" x14ac:dyDescent="0.35">
      <c r="A22" s="39"/>
      <c r="B22" s="39"/>
      <c r="C22" s="9" t="s">
        <v>54</v>
      </c>
      <c r="D22" s="28"/>
    </row>
    <row r="23" spans="1:4" ht="84.75" customHeight="1" x14ac:dyDescent="0.35">
      <c r="A23" s="39"/>
      <c r="B23" s="39"/>
      <c r="C23" s="9" t="s">
        <v>55</v>
      </c>
    </row>
    <row r="24" spans="1:4" ht="50.25" customHeight="1" x14ac:dyDescent="0.35">
      <c r="A24" s="48" t="s">
        <v>25</v>
      </c>
      <c r="B24" s="46" t="s">
        <v>56</v>
      </c>
      <c r="C24" s="46" t="s">
        <v>57</v>
      </c>
      <c r="D24" s="47"/>
    </row>
    <row r="25" spans="1:4" ht="28" x14ac:dyDescent="0.35">
      <c r="A25" s="39" t="s">
        <v>25</v>
      </c>
      <c r="B25" s="39" t="s">
        <v>58</v>
      </c>
      <c r="C25" s="41" t="s">
        <v>59</v>
      </c>
    </row>
    <row r="26" spans="1:4" ht="42" x14ac:dyDescent="0.35">
      <c r="A26" s="46" t="s">
        <v>25</v>
      </c>
      <c r="B26" s="46" t="s">
        <v>60</v>
      </c>
      <c r="C26" s="48" t="s">
        <v>61</v>
      </c>
      <c r="D26" s="47"/>
    </row>
    <row r="27" spans="1:4" x14ac:dyDescent="0.35">
      <c r="A27" s="43" t="s">
        <v>28</v>
      </c>
      <c r="B27" s="39" t="s">
        <v>62</v>
      </c>
      <c r="C27" s="39" t="s">
        <v>63</v>
      </c>
    </row>
    <row r="28" spans="1:4" ht="30.75" customHeight="1" x14ac:dyDescent="0.35">
      <c r="A28" s="58" t="s">
        <v>25</v>
      </c>
      <c r="B28" s="58" t="s">
        <v>64</v>
      </c>
      <c r="C28" s="59"/>
      <c r="D28" s="60"/>
    </row>
    <row r="29" spans="1:4" ht="42" x14ac:dyDescent="0.35">
      <c r="A29" s="61" t="s">
        <v>65</v>
      </c>
      <c r="B29" s="56" t="s">
        <v>66</v>
      </c>
      <c r="C29" s="56" t="s">
        <v>67</v>
      </c>
      <c r="D29" s="62"/>
    </row>
    <row r="30" spans="1:4" ht="42" x14ac:dyDescent="0.35">
      <c r="A30" s="48" t="s">
        <v>25</v>
      </c>
      <c r="B30" s="46" t="s">
        <v>68</v>
      </c>
      <c r="C30" s="46" t="s">
        <v>69</v>
      </c>
      <c r="D30" s="47"/>
    </row>
    <row r="31" spans="1:4" ht="47.25" customHeight="1" x14ac:dyDescent="0.35">
      <c r="A31" s="44" t="s">
        <v>25</v>
      </c>
      <c r="B31" s="41" t="s">
        <v>70</v>
      </c>
      <c r="C31" s="41" t="s">
        <v>71</v>
      </c>
      <c r="D31" s="42"/>
    </row>
    <row r="32" spans="1:4" s="52" customFormat="1" ht="61.5" customHeight="1" x14ac:dyDescent="0.35">
      <c r="A32" s="48" t="s">
        <v>65</v>
      </c>
      <c r="B32" s="46" t="s">
        <v>72</v>
      </c>
      <c r="C32" s="46" t="s">
        <v>73</v>
      </c>
      <c r="D32" s="47"/>
    </row>
    <row r="33" spans="1:5" ht="56" x14ac:dyDescent="0.35">
      <c r="A33" s="41" t="s">
        <v>28</v>
      </c>
      <c r="B33" s="41" t="s">
        <v>74</v>
      </c>
      <c r="C33" s="15" t="s">
        <v>75</v>
      </c>
      <c r="D33" s="42"/>
    </row>
    <row r="34" spans="1:5" ht="42" x14ac:dyDescent="0.35">
      <c r="A34" s="46" t="s">
        <v>28</v>
      </c>
      <c r="B34" s="46" t="s">
        <v>76</v>
      </c>
      <c r="C34" s="46" t="s">
        <v>77</v>
      </c>
      <c r="D34" s="47" t="s">
        <v>78</v>
      </c>
    </row>
    <row r="35" spans="1:5" s="40" customFormat="1" ht="28" x14ac:dyDescent="0.3">
      <c r="A35" s="39" t="s">
        <v>25</v>
      </c>
      <c r="B35" s="39" t="s">
        <v>79</v>
      </c>
      <c r="C35" s="8" t="s">
        <v>80</v>
      </c>
      <c r="D35" s="28"/>
      <c r="E35" s="39"/>
    </row>
    <row r="36" spans="1:5" ht="42" x14ac:dyDescent="0.35">
      <c r="A36" s="46" t="s">
        <v>25</v>
      </c>
      <c r="B36" s="46" t="s">
        <v>81</v>
      </c>
      <c r="C36" s="46" t="s">
        <v>82</v>
      </c>
      <c r="D36" s="47"/>
    </row>
    <row r="37" spans="1:5" ht="43.5" customHeight="1" x14ac:dyDescent="0.35">
      <c r="A37" s="39" t="s">
        <v>65</v>
      </c>
      <c r="B37" s="15" t="s">
        <v>83</v>
      </c>
      <c r="C37" s="39" t="s">
        <v>84</v>
      </c>
      <c r="D37" s="39"/>
    </row>
    <row r="38" spans="1:5" s="51" customFormat="1" ht="42" x14ac:dyDescent="0.35">
      <c r="A38" s="46" t="s">
        <v>85</v>
      </c>
      <c r="B38" s="46" t="s">
        <v>86</v>
      </c>
      <c r="C38" s="46" t="s">
        <v>87</v>
      </c>
      <c r="D38" s="47" t="s">
        <v>88</v>
      </c>
    </row>
    <row r="39" spans="1:5" ht="56" x14ac:dyDescent="0.3">
      <c r="A39" s="39" t="s">
        <v>28</v>
      </c>
      <c r="B39" s="39" t="s">
        <v>89</v>
      </c>
      <c r="C39" s="8" t="s">
        <v>90</v>
      </c>
      <c r="D39" s="28" t="s">
        <v>91</v>
      </c>
    </row>
    <row r="40" spans="1:5" s="40" customFormat="1" ht="28" x14ac:dyDescent="0.35">
      <c r="A40" s="46" t="s">
        <v>65</v>
      </c>
      <c r="B40" s="46" t="s">
        <v>92</v>
      </c>
      <c r="C40" s="46" t="s">
        <v>93</v>
      </c>
      <c r="D40" s="47"/>
    </row>
    <row r="41" spans="1:5" ht="42" x14ac:dyDescent="0.35">
      <c r="A41" s="39" t="s">
        <v>85</v>
      </c>
      <c r="B41" s="39" t="s">
        <v>94</v>
      </c>
      <c r="C41" s="39" t="s">
        <v>95</v>
      </c>
      <c r="D41" s="28" t="s">
        <v>96</v>
      </c>
    </row>
    <row r="42" spans="1:5" s="40" customFormat="1" ht="28" x14ac:dyDescent="0.35">
      <c r="A42" s="49" t="s">
        <v>25</v>
      </c>
      <c r="B42" s="46" t="s">
        <v>97</v>
      </c>
      <c r="C42" s="46" t="s">
        <v>98</v>
      </c>
      <c r="D42" s="47"/>
    </row>
    <row r="43" spans="1:5" ht="28" x14ac:dyDescent="0.3">
      <c r="A43" s="41" t="s">
        <v>85</v>
      </c>
      <c r="B43" s="41" t="s">
        <v>99</v>
      </c>
      <c r="C43" s="8" t="s">
        <v>100</v>
      </c>
      <c r="D43" s="42" t="s">
        <v>96</v>
      </c>
    </row>
    <row r="44" spans="1:5" ht="98" x14ac:dyDescent="0.35">
      <c r="A44" s="49" t="s">
        <v>28</v>
      </c>
      <c r="B44" s="46" t="s">
        <v>101</v>
      </c>
      <c r="C44" s="46" t="s">
        <v>102</v>
      </c>
      <c r="D44" s="47" t="s">
        <v>103</v>
      </c>
    </row>
    <row r="45" spans="1:5" ht="56" x14ac:dyDescent="0.3">
      <c r="A45" s="41" t="s">
        <v>28</v>
      </c>
      <c r="B45" s="41" t="s">
        <v>104</v>
      </c>
      <c r="C45" s="8" t="s">
        <v>105</v>
      </c>
      <c r="D45" s="42" t="s">
        <v>106</v>
      </c>
    </row>
    <row r="46" spans="1:5" ht="28" x14ac:dyDescent="0.35">
      <c r="A46" s="49" t="s">
        <v>85</v>
      </c>
      <c r="B46" s="46" t="s">
        <v>107</v>
      </c>
      <c r="C46" s="46"/>
      <c r="D46" s="47" t="s">
        <v>108</v>
      </c>
    </row>
    <row r="47" spans="1:5" s="40" customFormat="1" ht="28" x14ac:dyDescent="0.35">
      <c r="A47" s="39" t="s">
        <v>85</v>
      </c>
      <c r="B47" s="39" t="s">
        <v>109</v>
      </c>
      <c r="C47" s="3"/>
      <c r="D47" s="28" t="s">
        <v>88</v>
      </c>
    </row>
    <row r="48" spans="1:5" s="40" customFormat="1" ht="42" x14ac:dyDescent="0.35">
      <c r="A48" s="45" t="s">
        <v>28</v>
      </c>
      <c r="B48" s="46" t="s">
        <v>110</v>
      </c>
      <c r="C48" s="46" t="s">
        <v>111</v>
      </c>
      <c r="D48" s="47"/>
    </row>
    <row r="49" spans="1:4" ht="28" x14ac:dyDescent="0.35">
      <c r="A49" s="39" t="s">
        <v>65</v>
      </c>
      <c r="B49" s="39" t="s">
        <v>112</v>
      </c>
      <c r="C49" s="3" t="s">
        <v>113</v>
      </c>
      <c r="D49" s="28" t="s">
        <v>114</v>
      </c>
    </row>
    <row r="50" spans="1:4" ht="39.75" customHeight="1" x14ac:dyDescent="0.35">
      <c r="A50" s="46" t="s">
        <v>85</v>
      </c>
      <c r="B50" s="46" t="s">
        <v>115</v>
      </c>
      <c r="C50" s="46" t="s">
        <v>116</v>
      </c>
      <c r="D50" s="47"/>
    </row>
    <row r="51" spans="1:4" x14ac:dyDescent="0.35">
      <c r="A51" s="39" t="s">
        <v>65</v>
      </c>
      <c r="B51" s="39" t="s">
        <v>117</v>
      </c>
      <c r="C51" s="3" t="s">
        <v>118</v>
      </c>
    </row>
    <row r="52" spans="1:4" ht="56" x14ac:dyDescent="0.35">
      <c r="A52" s="45" t="s">
        <v>28</v>
      </c>
      <c r="B52" s="46" t="s">
        <v>119</v>
      </c>
      <c r="C52" s="50" t="s">
        <v>120</v>
      </c>
      <c r="D52" s="47" t="s">
        <v>96</v>
      </c>
    </row>
    <row r="53" spans="1:4" ht="28" x14ac:dyDescent="0.35">
      <c r="A53" s="40" t="s">
        <v>25</v>
      </c>
      <c r="B53" s="39" t="s">
        <v>121</v>
      </c>
      <c r="C53" s="63" t="s">
        <v>122</v>
      </c>
      <c r="D53" s="28" t="s">
        <v>123</v>
      </c>
    </row>
    <row r="54" spans="1:4" x14ac:dyDescent="0.35">
      <c r="A54" s="46" t="s">
        <v>85</v>
      </c>
      <c r="B54" s="46" t="s">
        <v>124</v>
      </c>
      <c r="C54" s="50" t="s">
        <v>125</v>
      </c>
      <c r="D54" s="47" t="s">
        <v>126</v>
      </c>
    </row>
    <row r="55" spans="1:4" ht="56" x14ac:dyDescent="0.35">
      <c r="A55" s="40" t="s">
        <v>28</v>
      </c>
      <c r="B55" s="39" t="s">
        <v>127</v>
      </c>
      <c r="C55" s="63" t="s">
        <v>128</v>
      </c>
    </row>
    <row r="56" spans="1:4" ht="70" x14ac:dyDescent="0.35">
      <c r="A56" s="46" t="s">
        <v>28</v>
      </c>
      <c r="B56" s="46" t="s">
        <v>129</v>
      </c>
      <c r="C56" s="50" t="s">
        <v>130</v>
      </c>
      <c r="D56" s="47"/>
    </row>
    <row r="57" spans="1:4" ht="70" x14ac:dyDescent="0.35">
      <c r="A57" s="40" t="s">
        <v>28</v>
      </c>
      <c r="B57" s="39" t="s">
        <v>131</v>
      </c>
      <c r="C57" s="63" t="s">
        <v>132</v>
      </c>
    </row>
    <row r="58" spans="1:4" s="51" customFormat="1" ht="42" x14ac:dyDescent="0.35">
      <c r="A58" s="46" t="s">
        <v>85</v>
      </c>
      <c r="B58" s="46" t="s">
        <v>133</v>
      </c>
      <c r="C58" s="50" t="s">
        <v>134</v>
      </c>
      <c r="D58" s="47"/>
    </row>
    <row r="59" spans="1:4" ht="28" x14ac:dyDescent="0.35">
      <c r="A59" s="40" t="s">
        <v>85</v>
      </c>
      <c r="B59" s="39" t="s">
        <v>135</v>
      </c>
      <c r="C59" s="63"/>
    </row>
    <row r="60" spans="1:4" ht="28" x14ac:dyDescent="0.35">
      <c r="A60" s="46" t="s">
        <v>25</v>
      </c>
      <c r="B60" s="46" t="s">
        <v>136</v>
      </c>
      <c r="C60" s="50" t="s">
        <v>137</v>
      </c>
      <c r="D60" s="47"/>
    </row>
    <row r="61" spans="1:4" ht="42" x14ac:dyDescent="0.35">
      <c r="A61" s="40" t="s">
        <v>28</v>
      </c>
      <c r="B61" s="39" t="s">
        <v>138</v>
      </c>
      <c r="C61" s="63" t="s">
        <v>139</v>
      </c>
    </row>
    <row r="62" spans="1:4" ht="28" x14ac:dyDescent="0.35">
      <c r="A62" s="46" t="s">
        <v>28</v>
      </c>
      <c r="B62" s="46" t="s">
        <v>178</v>
      </c>
      <c r="C62" s="50" t="s">
        <v>179</v>
      </c>
      <c r="D62" s="46"/>
    </row>
    <row r="63" spans="1:4" x14ac:dyDescent="0.35">
      <c r="D63" s="39"/>
    </row>
    <row r="64" spans="1:4" x14ac:dyDescent="0.35">
      <c r="A64" s="28"/>
      <c r="B64" s="39"/>
      <c r="C64" s="39"/>
      <c r="D64" s="39"/>
    </row>
    <row r="65" spans="1:4" x14ac:dyDescent="0.35">
      <c r="A65" s="28"/>
      <c r="B65" s="39"/>
      <c r="C65" s="39"/>
      <c r="D65" s="39"/>
    </row>
    <row r="66" spans="1:4" x14ac:dyDescent="0.35">
      <c r="A66" s="28"/>
      <c r="B66" s="39"/>
      <c r="C66" s="39"/>
      <c r="D66" s="39"/>
    </row>
    <row r="67" spans="1:4" x14ac:dyDescent="0.35">
      <c r="D67" s="39"/>
    </row>
    <row r="68" spans="1:4" x14ac:dyDescent="0.35">
      <c r="A68" s="28"/>
      <c r="B68" s="39"/>
      <c r="C68" s="39"/>
      <c r="D68" s="39"/>
    </row>
    <row r="69" spans="1:4" x14ac:dyDescent="0.35">
      <c r="A69" s="28"/>
      <c r="B69" s="39"/>
      <c r="C69" s="39"/>
      <c r="D69" s="39"/>
    </row>
    <row r="70" spans="1:4" x14ac:dyDescent="0.35">
      <c r="A70" s="28"/>
      <c r="B70" s="39"/>
      <c r="C70" s="39"/>
      <c r="D70" s="39"/>
    </row>
    <row r="71" spans="1:4" x14ac:dyDescent="0.35">
      <c r="D71" s="39"/>
    </row>
    <row r="72" spans="1:4" x14ac:dyDescent="0.35">
      <c r="A72" s="28"/>
      <c r="B72" s="39"/>
      <c r="C72" s="39"/>
      <c r="D72" s="39"/>
    </row>
    <row r="73" spans="1:4" x14ac:dyDescent="0.35">
      <c r="D73" s="39"/>
    </row>
    <row r="74" spans="1:4" x14ac:dyDescent="0.35">
      <c r="D74" s="39"/>
    </row>
    <row r="75" spans="1:4" x14ac:dyDescent="0.35">
      <c r="D75" s="39"/>
    </row>
    <row r="76" spans="1:4" x14ac:dyDescent="0.35">
      <c r="A76" s="28"/>
      <c r="B76" s="39"/>
      <c r="C76" s="39"/>
      <c r="D76" s="39"/>
    </row>
    <row r="77" spans="1:4" x14ac:dyDescent="0.35">
      <c r="A77" s="28"/>
      <c r="B77" s="39"/>
      <c r="C77" s="39"/>
      <c r="D77" s="39"/>
    </row>
    <row r="78" spans="1:4" x14ac:dyDescent="0.35">
      <c r="A78" s="28"/>
      <c r="B78" s="39"/>
      <c r="C78" s="39"/>
      <c r="D78" s="39"/>
    </row>
    <row r="79" spans="1:4" x14ac:dyDescent="0.35">
      <c r="D79" s="39"/>
    </row>
    <row r="80" spans="1:4" x14ac:dyDescent="0.35">
      <c r="A80" s="28"/>
      <c r="B80" s="39"/>
      <c r="C80" s="39"/>
      <c r="D80" s="39"/>
    </row>
    <row r="81" spans="1:4" x14ac:dyDescent="0.35">
      <c r="A81" s="28"/>
      <c r="B81" s="39"/>
      <c r="C81" s="39"/>
      <c r="D81" s="39"/>
    </row>
    <row r="82" spans="1:4" x14ac:dyDescent="0.35">
      <c r="D82" s="39"/>
    </row>
    <row r="83" spans="1:4" x14ac:dyDescent="0.35">
      <c r="A83" s="28"/>
      <c r="B83" s="39"/>
      <c r="C83" s="39"/>
      <c r="D83" s="39"/>
    </row>
    <row r="84" spans="1:4" x14ac:dyDescent="0.35">
      <c r="D84" s="39"/>
    </row>
    <row r="85" spans="1:4" x14ac:dyDescent="0.35">
      <c r="D85" s="39"/>
    </row>
    <row r="86" spans="1:4" x14ac:dyDescent="0.35">
      <c r="A86" s="28"/>
      <c r="B86" s="39"/>
      <c r="C86" s="39"/>
      <c r="D86" s="39"/>
    </row>
    <row r="87" spans="1:4" x14ac:dyDescent="0.35">
      <c r="A87" s="28"/>
      <c r="B87" s="39"/>
      <c r="C87" s="39"/>
      <c r="D87" s="39"/>
    </row>
    <row r="88" spans="1:4" x14ac:dyDescent="0.35">
      <c r="D88" s="39"/>
    </row>
    <row r="89" spans="1:4" x14ac:dyDescent="0.35">
      <c r="A89" s="28"/>
      <c r="B89" s="39"/>
      <c r="C89" s="39"/>
      <c r="D89" s="39"/>
    </row>
    <row r="90" spans="1:4" x14ac:dyDescent="0.35">
      <c r="A90" s="28"/>
      <c r="B90" s="39"/>
      <c r="C90" s="39"/>
      <c r="D90" s="39"/>
    </row>
    <row r="91" spans="1:4" x14ac:dyDescent="0.35">
      <c r="A91" s="28"/>
      <c r="B91" s="39"/>
      <c r="C91" s="39"/>
      <c r="D91" s="39"/>
    </row>
    <row r="92" spans="1:4" x14ac:dyDescent="0.35">
      <c r="A92" s="28"/>
      <c r="B92" s="39"/>
      <c r="C92" s="39"/>
      <c r="D92" s="39"/>
    </row>
    <row r="93" spans="1:4" x14ac:dyDescent="0.35">
      <c r="A93" s="28"/>
      <c r="B93" s="39"/>
      <c r="C93" s="39"/>
      <c r="D93" s="39"/>
    </row>
    <row r="94" spans="1:4" x14ac:dyDescent="0.35">
      <c r="A94" s="28"/>
      <c r="B94" s="39"/>
      <c r="C94" s="39"/>
      <c r="D94" s="39"/>
    </row>
    <row r="95" spans="1:4" x14ac:dyDescent="0.35">
      <c r="A95" s="28"/>
      <c r="B95" s="39"/>
      <c r="C95" s="39"/>
      <c r="D95" s="39"/>
    </row>
    <row r="96" spans="1:4" x14ac:dyDescent="0.35">
      <c r="D96" s="39"/>
    </row>
    <row r="97" spans="1:4" x14ac:dyDescent="0.35">
      <c r="A97" s="28"/>
      <c r="B97" s="39"/>
      <c r="C97" s="39"/>
      <c r="D97" s="39"/>
    </row>
    <row r="98" spans="1:4" x14ac:dyDescent="0.35">
      <c r="A98" s="28"/>
      <c r="B98" s="39"/>
      <c r="C98" s="39"/>
      <c r="D98" s="39"/>
    </row>
    <row r="99" spans="1:4" x14ac:dyDescent="0.35">
      <c r="D99" s="39"/>
    </row>
    <row r="100" spans="1:4" x14ac:dyDescent="0.35">
      <c r="D100" s="39"/>
    </row>
    <row r="101" spans="1:4" x14ac:dyDescent="0.35">
      <c r="D101" s="39"/>
    </row>
    <row r="102" spans="1:4" x14ac:dyDescent="0.35">
      <c r="A102" s="28"/>
      <c r="B102" s="39"/>
      <c r="C102" s="39"/>
      <c r="D102" s="39"/>
    </row>
    <row r="103" spans="1:4" x14ac:dyDescent="0.35">
      <c r="D103" s="39"/>
    </row>
    <row r="104" spans="1:4" x14ac:dyDescent="0.35">
      <c r="A104" s="28"/>
      <c r="B104" s="39"/>
      <c r="C104" s="39"/>
      <c r="D104" s="39"/>
    </row>
    <row r="105" spans="1:4" x14ac:dyDescent="0.35">
      <c r="D105" s="39"/>
    </row>
    <row r="106" spans="1:4" x14ac:dyDescent="0.35">
      <c r="D106" s="39"/>
    </row>
    <row r="107" spans="1:4" x14ac:dyDescent="0.35">
      <c r="D107" s="39"/>
    </row>
  </sheetData>
  <autoFilter ref="A5:D63" xr:uid="{00000000-0001-0000-0000-000000000000}"/>
  <pageMargins left="0.7" right="0.7" top="0.75" bottom="0.75" header="0.3" footer="0.3"/>
  <pageSetup paperSize="9" scale="57" fitToHeight="0" orientation="portrait" r:id="rId1"/>
  <ignoredErrors>
    <ignoredError sqref="D49 D39 D45"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058C6-BDEC-4739-B10B-D5C16EA08326}">
  <sheetPr>
    <pageSetUpPr fitToPage="1"/>
  </sheetPr>
  <dimension ref="A1:D25"/>
  <sheetViews>
    <sheetView tabSelected="1" topLeftCell="A16" workbookViewId="0">
      <selection activeCell="A25" sqref="A25"/>
    </sheetView>
  </sheetViews>
  <sheetFormatPr defaultColWidth="8.90625" defaultRowHeight="14" x14ac:dyDescent="0.3"/>
  <cols>
    <col min="1" max="1" width="19.54296875" style="1" customWidth="1"/>
    <col min="2" max="2" width="72.54296875" style="1" customWidth="1"/>
    <col min="3" max="3" width="51.36328125" style="1" customWidth="1"/>
    <col min="4" max="16384" width="8.90625" style="1"/>
  </cols>
  <sheetData>
    <row r="1" spans="1:4" ht="14.15" customHeight="1" x14ac:dyDescent="0.3"/>
    <row r="2" spans="1:4" s="4" customFormat="1" ht="25" x14ac:dyDescent="0.5">
      <c r="A2" s="4" t="s">
        <v>6</v>
      </c>
    </row>
    <row r="3" spans="1:4" x14ac:dyDescent="0.3">
      <c r="A3" s="17" t="s">
        <v>140</v>
      </c>
      <c r="B3" s="3"/>
      <c r="C3" s="3"/>
    </row>
    <row r="5" spans="1:4" s="29" customFormat="1" ht="18" customHeight="1" x14ac:dyDescent="0.35">
      <c r="A5" s="34" t="s">
        <v>9</v>
      </c>
      <c r="B5" s="34" t="s">
        <v>10</v>
      </c>
      <c r="C5" s="34" t="s">
        <v>11</v>
      </c>
    </row>
    <row r="6" spans="1:4" ht="28" x14ac:dyDescent="0.3">
      <c r="A6" s="45" t="s">
        <v>65</v>
      </c>
      <c r="B6" s="46" t="s">
        <v>141</v>
      </c>
      <c r="C6" s="46" t="s">
        <v>142</v>
      </c>
      <c r="D6" s="42"/>
    </row>
    <row r="7" spans="1:4" ht="42" x14ac:dyDescent="0.3">
      <c r="A7" s="39" t="s">
        <v>28</v>
      </c>
      <c r="B7" s="39" t="s">
        <v>143</v>
      </c>
      <c r="C7" s="39" t="s">
        <v>144</v>
      </c>
      <c r="D7" s="53"/>
    </row>
    <row r="8" spans="1:4" ht="28" x14ac:dyDescent="0.3">
      <c r="A8" s="45" t="s">
        <v>85</v>
      </c>
      <c r="B8" s="46" t="s">
        <v>145</v>
      </c>
      <c r="C8" s="46" t="s">
        <v>146</v>
      </c>
    </row>
    <row r="9" spans="1:4" ht="28" x14ac:dyDescent="0.3">
      <c r="A9" s="39" t="s">
        <v>65</v>
      </c>
      <c r="B9" s="39" t="s">
        <v>147</v>
      </c>
      <c r="C9" s="39" t="s">
        <v>148</v>
      </c>
    </row>
    <row r="10" spans="1:4" ht="42" x14ac:dyDescent="0.3">
      <c r="A10" s="46" t="s">
        <v>25</v>
      </c>
      <c r="B10" s="46" t="s">
        <v>149</v>
      </c>
      <c r="C10" s="46" t="s">
        <v>150</v>
      </c>
    </row>
    <row r="11" spans="1:4" ht="42" x14ac:dyDescent="0.3">
      <c r="A11" s="39" t="s">
        <v>65</v>
      </c>
      <c r="B11" s="39" t="s">
        <v>151</v>
      </c>
      <c r="C11" s="39" t="s">
        <v>152</v>
      </c>
    </row>
    <row r="12" spans="1:4" ht="28" x14ac:dyDescent="0.3">
      <c r="A12" s="45" t="s">
        <v>65</v>
      </c>
      <c r="B12" s="45" t="s">
        <v>153</v>
      </c>
      <c r="C12" s="55" t="s">
        <v>154</v>
      </c>
    </row>
    <row r="13" spans="1:4" ht="28" x14ac:dyDescent="0.3">
      <c r="A13" s="39" t="s">
        <v>25</v>
      </c>
      <c r="B13" s="39" t="s">
        <v>155</v>
      </c>
      <c r="C13" s="39" t="s">
        <v>156</v>
      </c>
    </row>
    <row r="14" spans="1:4" ht="84" x14ac:dyDescent="0.3">
      <c r="A14" s="45" t="s">
        <v>25</v>
      </c>
      <c r="B14" s="45" t="s">
        <v>157</v>
      </c>
      <c r="C14" s="55" t="s">
        <v>158</v>
      </c>
    </row>
    <row r="15" spans="1:4" x14ac:dyDescent="0.3">
      <c r="A15" s="39" t="s">
        <v>65</v>
      </c>
      <c r="B15" s="39" t="s">
        <v>159</v>
      </c>
      <c r="C15" s="39"/>
    </row>
    <row r="16" spans="1:4" ht="42" x14ac:dyDescent="0.3">
      <c r="A16" s="45" t="s">
        <v>25</v>
      </c>
      <c r="B16" s="45" t="s">
        <v>160</v>
      </c>
      <c r="C16" s="55" t="s">
        <v>161</v>
      </c>
    </row>
    <row r="17" spans="1:3" x14ac:dyDescent="0.3">
      <c r="A17" s="39" t="s">
        <v>85</v>
      </c>
      <c r="B17" s="39" t="s">
        <v>162</v>
      </c>
      <c r="C17" s="39"/>
    </row>
    <row r="18" spans="1:3" ht="28" x14ac:dyDescent="0.3">
      <c r="A18" s="55" t="s">
        <v>28</v>
      </c>
      <c r="B18" s="55" t="s">
        <v>163</v>
      </c>
      <c r="C18" s="55"/>
    </row>
    <row r="19" spans="1:3" ht="39.75" customHeight="1" x14ac:dyDescent="0.3">
      <c r="A19" s="39" t="s">
        <v>25</v>
      </c>
      <c r="B19" s="39" t="s">
        <v>164</v>
      </c>
      <c r="C19" s="39"/>
    </row>
    <row r="20" spans="1:3" ht="42" x14ac:dyDescent="0.3">
      <c r="A20" s="55" t="s">
        <v>28</v>
      </c>
      <c r="B20" s="55" t="s">
        <v>165</v>
      </c>
      <c r="C20" s="55" t="s">
        <v>166</v>
      </c>
    </row>
    <row r="21" spans="1:3" ht="42" x14ac:dyDescent="0.3">
      <c r="A21" s="39" t="s">
        <v>25</v>
      </c>
      <c r="B21" s="39" t="s">
        <v>167</v>
      </c>
      <c r="C21" s="39" t="s">
        <v>168</v>
      </c>
    </row>
    <row r="22" spans="1:3" ht="42" x14ac:dyDescent="0.3">
      <c r="A22" s="55" t="s">
        <v>28</v>
      </c>
      <c r="B22" s="55" t="s">
        <v>169</v>
      </c>
      <c r="C22" s="55" t="s">
        <v>170</v>
      </c>
    </row>
    <row r="23" spans="1:3" ht="28" x14ac:dyDescent="0.3">
      <c r="A23" s="56" t="s">
        <v>28</v>
      </c>
      <c r="B23" s="56" t="s">
        <v>171</v>
      </c>
      <c r="C23" s="56" t="s">
        <v>172</v>
      </c>
    </row>
    <row r="24" spans="1:3" ht="28" x14ac:dyDescent="0.3">
      <c r="A24" s="57" t="s">
        <v>28</v>
      </c>
      <c r="B24" s="57" t="s">
        <v>173</v>
      </c>
      <c r="C24" s="57" t="s">
        <v>174</v>
      </c>
    </row>
    <row r="25" spans="1:3" ht="28" x14ac:dyDescent="0.3">
      <c r="A25" s="39" t="s">
        <v>85</v>
      </c>
      <c r="B25" s="39" t="s">
        <v>180</v>
      </c>
      <c r="C25" s="39"/>
    </row>
  </sheetData>
  <pageMargins left="0.7" right="0.7" top="0.75" bottom="0.75" header="0.3" footer="0.3"/>
  <pageSetup paperSize="9" scale="6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435E1D4319BAB345955CE691BE0EEEB3" ma:contentTypeVersion="13" ma:contentTypeDescription="Luo uusi asiakirja." ma:contentTypeScope="" ma:versionID="9c727cfb7cb54f4a94b07b4f6b7bd658">
  <xsd:schema xmlns:xsd="http://www.w3.org/2001/XMLSchema" xmlns:xs="http://www.w3.org/2001/XMLSchema" xmlns:p="http://schemas.microsoft.com/office/2006/metadata/properties" xmlns:ns2="e3faf52e-862b-42c3-9a06-28a02c8385a8" xmlns:ns3="390f76b5-4e7d-4c0f-86d3-e76f971647fc" targetNamespace="http://schemas.microsoft.com/office/2006/metadata/properties" ma:root="true" ma:fieldsID="b08ae393629521d34cd15d67b3271f12" ns2:_="" ns3:_="">
    <xsd:import namespace="e3faf52e-862b-42c3-9a06-28a02c8385a8"/>
    <xsd:import namespace="390f76b5-4e7d-4c0f-86d3-e76f971647f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faf52e-862b-42c3-9a06-28a02c838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0f76b5-4e7d-4c0f-86d3-e76f971647fc" elementFormDefault="qualified">
    <xsd:import namespace="http://schemas.microsoft.com/office/2006/documentManagement/types"/>
    <xsd:import namespace="http://schemas.microsoft.com/office/infopath/2007/PartnerControls"/>
    <xsd:element name="SharedWithUsers" ma:index="1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48C3B-D5E5-40CA-BE74-31BB36173B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faf52e-862b-42c3-9a06-28a02c8385a8"/>
    <ds:schemaRef ds:uri="390f76b5-4e7d-4c0f-86d3-e76f971647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DE8DC-3463-44ED-ACFB-AD7620557E3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5F16AA-7464-4C41-888A-7C38AEF0D0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Front Page</vt:lpstr>
      <vt:lpstr>Introduction</vt:lpstr>
      <vt:lpstr>Delivery Scope</vt:lpstr>
      <vt:lpstr>Resolved defects</vt:lpstr>
      <vt:lpstr>Known issues</vt:lpstr>
      <vt:lpstr>'Delivery Scope'!Print_Area</vt:lpstr>
      <vt:lpstr>Introduction!Print_Area</vt:lpstr>
      <vt:lpstr>'Known issues'!Print_Area</vt:lpstr>
      <vt:lpstr>'Resolved defects'!Print_Area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Ekroth-Airamaa Tiitta</dc:creator>
  <cp:keywords/>
  <dc:description/>
  <cp:lastModifiedBy>Rouhiainen Heidi</cp:lastModifiedBy>
  <cp:revision/>
  <dcterms:created xsi:type="dcterms:W3CDTF">2015-06-05T18:17:20Z</dcterms:created>
  <dcterms:modified xsi:type="dcterms:W3CDTF">2022-07-15T09:07:58Z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0x010100435E1D4319BAB345955CE691BE0EEEB3</vt:lpwstr>
  </property>
</Properties>
</file>